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200" windowHeight="1330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<sst xmlns="http://schemas.openxmlformats.org/spreadsheetml/2006/main" count="257" uniqueCount="134">
  <si>
    <t>NAME OF DONOR</t>
  </si>
  <si>
    <t>LA UNION CHAMBER OF RURAL BANKS</t>
  </si>
  <si>
    <t>DATE</t>
  </si>
  <si>
    <t xml:space="preserve"> </t>
  </si>
  <si>
    <t>Fernando Ordoveza</t>
  </si>
  <si>
    <t>Bettina Stephanie Tiosic</t>
  </si>
  <si>
    <t>RB OF SAN MATEO (ISABELA), INC.</t>
  </si>
  <si>
    <t>Katrina Pilapil</t>
  </si>
  <si>
    <t>FED./CONFED. PRES./RB OWNER</t>
  </si>
  <si>
    <t>Melanda S. Lacanilao</t>
  </si>
  <si>
    <t>Norman A. Balitbit</t>
  </si>
  <si>
    <t>Elmo B. Bela-o</t>
  </si>
  <si>
    <t>Mariflor J. Lopez-Vito</t>
  </si>
  <si>
    <t>Roberto A. Uriarte</t>
  </si>
  <si>
    <t>Gloria G. Desiderio</t>
  </si>
  <si>
    <t>RB OF BAUANG (LA UNION), INC.</t>
  </si>
  <si>
    <t>Emmanuel L. Sanchez</t>
  </si>
  <si>
    <t>Pancrasio Q. Nisce</t>
  </si>
  <si>
    <t>RURAL BANKERS ASSOCIATION OF THE PHILIPPINES</t>
  </si>
  <si>
    <t>DONATION FOR TYPHOON YOLANDA MONITORING REPORT</t>
  </si>
  <si>
    <t>Dr. Jones P. Agustin</t>
  </si>
  <si>
    <t>Praxedes Ignacio</t>
  </si>
  <si>
    <t>Ricky Estrada</t>
  </si>
  <si>
    <t>Atty. Edward Leandro Z. Garcia, Jr.</t>
  </si>
  <si>
    <t>Ida Manulid</t>
  </si>
  <si>
    <t>Datu Mohammed Youseff P. Paglas</t>
  </si>
  <si>
    <t>Dr. Roman Belmonte, Jr.</t>
  </si>
  <si>
    <t>FEDERATION OF METRO MANILA RURAL BANKS, INC.</t>
  </si>
  <si>
    <t>SUMMIT RB OF LIPA CITY (BATANGAS), INC.</t>
  </si>
  <si>
    <t>MALLIG PLAINS RURAL BANK (ISABELA), INC.</t>
  </si>
  <si>
    <t>RB OF ALICIA (ISABELA), INC.</t>
  </si>
  <si>
    <t>Nicolas J. Tabora</t>
  </si>
  <si>
    <t>LAGUNA FEDEDERATION OF RURAL BANKS</t>
  </si>
  <si>
    <t>RB OF CALOOCAN (METRO MANILA), INC.</t>
  </si>
  <si>
    <t>RB OF MONTALBAN (RIZAL), INC.</t>
  </si>
  <si>
    <t>RBAP/RBRDFI EMPLOYEES</t>
  </si>
  <si>
    <t>CAVITE FEDERATION OF RURAL BANKS</t>
  </si>
  <si>
    <t>RB OF LA PAZ (TARLAC), INC.</t>
  </si>
  <si>
    <t>RB OF DATU PAGLAS (MAGUINDANAO), INC.</t>
  </si>
  <si>
    <t>RURAL BANK OF STA. IGNACIA (TARLAC), INC. (SIGNABANK, INC.)</t>
  </si>
  <si>
    <t>RURAL BANK OF ILOILO CITY, INC.</t>
  </si>
  <si>
    <t>BENGUET CENTER BANK (BENGUET), INC.</t>
  </si>
  <si>
    <t>RB OF MA. AURORA (AURORA), INC.</t>
  </si>
  <si>
    <t>RB OF PARACALE (CAMARINES NORTE), INC.</t>
  </si>
  <si>
    <t>RB OF LANUZA (SURIGAO DEL SUR), INC.</t>
  </si>
  <si>
    <t>QUEZON CAPITAL RURAL BANK (QUEZON), INC.</t>
  </si>
  <si>
    <t>BANCO LAGAWE (IFUGAO), INC.</t>
  </si>
  <si>
    <t>Miriam Ruth D. Tugawin</t>
  </si>
  <si>
    <t>RURAL BANK OF STA. ROSA (LAGUNA), INC.</t>
  </si>
  <si>
    <t>NEW RURAL BANK OF AGONCILLO (BATANGAS), INC.</t>
  </si>
  <si>
    <t>Annaliza M. Sionco</t>
  </si>
  <si>
    <t>Crisostomo L. Martin</t>
  </si>
  <si>
    <t>RURAL BANKERS ASSOCIATION OF THE PHILIPPINES (RBAP)</t>
  </si>
  <si>
    <t>RURAL BANKERS RESEARCH AND DEVELOPMENT FOUNDATION, INC. (RBRDFI)</t>
  </si>
  <si>
    <t>Vittorio Z. Almario</t>
  </si>
  <si>
    <t>RB OF STA. ROSA DE LIMA (TARLAC), INC.</t>
  </si>
  <si>
    <t>RB OF MANGALDAN (PANGASINAN), INC</t>
  </si>
  <si>
    <t>RB OF SUDIPEN (LA UNION), INC.</t>
  </si>
  <si>
    <t>NUEVA ECIJA FEDERATION OF RURAL BANKS</t>
  </si>
  <si>
    <t>CABANATUAN CITY RB (NUEVA ECIJA), INC.</t>
  </si>
  <si>
    <t>RB OF PURA (TARLAC), INC.</t>
  </si>
  <si>
    <t>Ma. Aimee S. Maramba</t>
  </si>
  <si>
    <t>Arnel Ilas</t>
  </si>
  <si>
    <t xml:space="preserve"> 12/5/13</t>
  </si>
  <si>
    <t>RB OF BROOKES POINT (PALAWAN), INC.</t>
  </si>
  <si>
    <t>RB OF CAUAYAN (ISABELA), INC.</t>
  </si>
  <si>
    <t>Fredellino D. Facun</t>
  </si>
  <si>
    <t>Alberto Jimenez</t>
  </si>
  <si>
    <t>Dr. Eduardo R. Bucag</t>
  </si>
  <si>
    <t>Homobono Y. Sawit</t>
  </si>
  <si>
    <t>Manolett S. Liwag</t>
  </si>
  <si>
    <t>Orlando Cervantes</t>
  </si>
  <si>
    <t>Amelita C. Espanola</t>
  </si>
  <si>
    <t>A</t>
  </si>
  <si>
    <t>B</t>
  </si>
  <si>
    <t>TOTAL RBAP YOLANDA FUND</t>
  </si>
  <si>
    <t xml:space="preserve"> 12/6/13</t>
  </si>
  <si>
    <t>CANTILAN BANK (SURIGAO DEL SUR), INC.</t>
  </si>
  <si>
    <t>Gen. Charles Hotchkiss (Ret.)</t>
  </si>
  <si>
    <t>RURAL BANK OF ROSARIO (LA UNION), INC.</t>
  </si>
  <si>
    <t>COOPERATIVE BANK OF TARLAC, INC.</t>
  </si>
  <si>
    <t>Wilfredo Antimano</t>
  </si>
  <si>
    <t>RURAL BANK OF NABUNTURAN (DAVAO DEL NORTE), INC.</t>
  </si>
  <si>
    <t>Mark S. Oropeza</t>
  </si>
  <si>
    <t>WOMEN'S RURAL BANK (BATANGAS), INC.</t>
  </si>
  <si>
    <t>Angelina M. Briones</t>
  </si>
  <si>
    <t>RURAL BANK OF MATI (DAVAO ORIENTAL), INC.</t>
  </si>
  <si>
    <t>RURAL BANK OF TAAL (BATANGAS), INC.</t>
  </si>
  <si>
    <t>Herminia L. Alcasid</t>
  </si>
  <si>
    <t>Jose Misael B. Moraleda</t>
  </si>
  <si>
    <t>SOUTH BICOL FEDERATION OF RBs</t>
  </si>
  <si>
    <t>RURAL BANK OF BAMBANG (NUEVA VIZCAYA), INC.</t>
  </si>
  <si>
    <t>Rene M. Sayo</t>
  </si>
  <si>
    <t>RURAL BANK OF LUNA (KALINGA APAYAO), INC.</t>
  </si>
  <si>
    <t>Osias M. Papa</t>
  </si>
  <si>
    <t>RURAL OF BAYAWAN (NEGROS ORIENTAL), INC.</t>
  </si>
  <si>
    <t>Leticia Y. Diao</t>
  </si>
  <si>
    <t>Vicente R. Mendoza</t>
  </si>
  <si>
    <t>CAPIZ FEDERATION OF RURAL BANKERS, INC.</t>
  </si>
  <si>
    <t>RURAL BANK OF MALINAO, INC. FOR AKLAN FEDERATION OF RBs</t>
  </si>
  <si>
    <t>ILOILO FEDERATION OF RURAL BANKERS</t>
  </si>
  <si>
    <t>RURAL BANK OF DULAG (LEYTE), INC.</t>
  </si>
  <si>
    <t>CEBU FEDERATION OF RBs</t>
  </si>
  <si>
    <t>RURAL BANK OF GUIUAN (EASTERN SAMAR), INC.</t>
  </si>
  <si>
    <t>RURAL BANK OF MATAG-OB (LEYTE), INC.</t>
  </si>
  <si>
    <t>RURAL BANK OF BASEY (WESTERN SAMAR), INC.</t>
  </si>
  <si>
    <t>KATIPUNAN RURAL BANK (ZAMBOANGA DEL NORTE), INC.</t>
  </si>
  <si>
    <t>LESS: DISBURSEMENT</t>
  </si>
  <si>
    <t>TOTAL AMOUNT OF DISBURSEMENT</t>
  </si>
  <si>
    <t>A-B</t>
  </si>
  <si>
    <t>Naty P. Yu</t>
  </si>
  <si>
    <t>Hannah Billones</t>
  </si>
  <si>
    <t>John Guidon dela Cruz</t>
  </si>
  <si>
    <t>Ma. Daisy F. Nafarete</t>
  </si>
  <si>
    <t>RURAL BANK OF SAGAY (NEGROS OCCIDENTAL), INC.</t>
  </si>
  <si>
    <t>Expedito S. Bollozos</t>
  </si>
  <si>
    <t>Annaliza Gonzales-Kwan</t>
  </si>
  <si>
    <t>George Charles Aznar</t>
  </si>
  <si>
    <t>Queenie Lyn Pama</t>
  </si>
  <si>
    <t>Dra. Magdalena G. Eguia</t>
  </si>
  <si>
    <t>BANGKO KABAYAN (BATANGAS), INC.</t>
  </si>
  <si>
    <t>Atty. Francis S. Ganzon</t>
  </si>
  <si>
    <t>Alejandro R. Yupangco</t>
  </si>
  <si>
    <t>BATANGAS RURAL BANK FOR COOPERATIVES, INC.</t>
  </si>
  <si>
    <t>Natividad T. Medrano</t>
  </si>
  <si>
    <t>CONFED. OF SOUTHERN TAGALOG RURAL BANKERS</t>
  </si>
  <si>
    <t>Antonio O. Pasia</t>
  </si>
  <si>
    <t>PROVIDENCE RURAL BANK (CAGAYAN), INC.</t>
  </si>
  <si>
    <t>Remedios C. Cusi</t>
  </si>
  <si>
    <t>FED. OF BAGUIO-BENGUET-MT. PROVINCE RURAL BANKS &amp; COOP. BANKS</t>
  </si>
  <si>
    <t>Marie Luz T. Capuyan</t>
  </si>
  <si>
    <t xml:space="preserve">  </t>
  </si>
  <si>
    <t>TOTAL NET RBAP YOLANDA FUND as of Dec. 17, 2013</t>
  </si>
  <si>
    <t>As of December 17, 2013</t>
  </si>
</sst>
</file>

<file path=xl/styles.xml><?xml version="1.0" encoding="utf-8"?>
<styleSheet xmlns="http://schemas.openxmlformats.org/spreadsheetml/2006/main">
  <numFmts count="8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</numFmts>
  <fonts count="47">
    <font>
      <sz val="12"/>
      <color theme="1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4"/>
      <color indexed="8"/>
      <name val="Calibri"/>
      <family val="0"/>
    </font>
    <font>
      <sz val="14"/>
      <color indexed="8"/>
      <name val="Optima"/>
      <family val="0"/>
    </font>
    <font>
      <b/>
      <sz val="16"/>
      <color indexed="8"/>
      <name val="Optima"/>
      <family val="0"/>
    </font>
    <font>
      <sz val="14"/>
      <color indexed="8"/>
      <name val="Calibri"/>
      <family val="0"/>
    </font>
    <font>
      <b/>
      <sz val="14"/>
      <color indexed="8"/>
      <name val="Optima"/>
      <family val="0"/>
    </font>
    <font>
      <sz val="12"/>
      <color indexed="8"/>
      <name val="Optima"/>
      <family val="0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4"/>
      <color theme="1"/>
      <name val="Calibri"/>
      <family val="0"/>
    </font>
    <font>
      <sz val="14"/>
      <color theme="1"/>
      <name val="Optima"/>
      <family val="0"/>
    </font>
    <font>
      <b/>
      <sz val="16"/>
      <color theme="1"/>
      <name val="Optima"/>
      <family val="0"/>
    </font>
    <font>
      <sz val="14"/>
      <color theme="1"/>
      <name val="Calibri"/>
      <family val="0"/>
    </font>
    <font>
      <b/>
      <sz val="14"/>
      <color theme="1"/>
      <name val="Optima"/>
      <family val="0"/>
    </font>
    <font>
      <sz val="12"/>
      <color theme="1"/>
      <name val="Optima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41" fillId="33" borderId="10" xfId="0" applyFont="1" applyFill="1" applyBorder="1" applyAlignment="1">
      <alignment horizontal="center"/>
    </xf>
    <xf numFmtId="0" fontId="41" fillId="33" borderId="11" xfId="0" applyFont="1" applyFill="1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42" fillId="0" borderId="13" xfId="0" applyFont="1" applyBorder="1" applyAlignment="1">
      <alignment wrapText="1"/>
    </xf>
    <xf numFmtId="0" fontId="42" fillId="0" borderId="13" xfId="0" applyFont="1" applyBorder="1" applyAlignment="1">
      <alignment/>
    </xf>
    <xf numFmtId="0" fontId="43" fillId="33" borderId="14" xfId="0" applyFont="1" applyFill="1" applyBorder="1" applyAlignment="1">
      <alignment wrapText="1"/>
    </xf>
    <xf numFmtId="14" fontId="42" fillId="0" borderId="12" xfId="0" applyNumberFormat="1" applyFont="1" applyBorder="1" applyAlignment="1">
      <alignment horizontal="center"/>
    </xf>
    <xf numFmtId="0" fontId="42" fillId="0" borderId="15" xfId="0" applyFont="1" applyBorder="1" applyAlignment="1">
      <alignment horizontal="center"/>
    </xf>
    <xf numFmtId="3" fontId="42" fillId="0" borderId="13" xfId="0" applyNumberFormat="1" applyFont="1" applyBorder="1" applyAlignment="1">
      <alignment horizontal="right" indent="1"/>
    </xf>
    <xf numFmtId="43" fontId="42" fillId="0" borderId="13" xfId="42" applyFont="1" applyBorder="1" applyAlignment="1">
      <alignment horizontal="right" indent="1"/>
    </xf>
    <xf numFmtId="43" fontId="43" fillId="33" borderId="16" xfId="42" applyFont="1" applyFill="1" applyBorder="1" applyAlignment="1">
      <alignment/>
    </xf>
    <xf numFmtId="0" fontId="44" fillId="0" borderId="0" xfId="0" applyFont="1" applyAlignment="1">
      <alignment/>
    </xf>
    <xf numFmtId="0" fontId="41" fillId="0" borderId="0" xfId="0" applyFont="1" applyAlignment="1">
      <alignment/>
    </xf>
    <xf numFmtId="0" fontId="42" fillId="33" borderId="17" xfId="0" applyFont="1" applyFill="1" applyBorder="1" applyAlignment="1">
      <alignment/>
    </xf>
    <xf numFmtId="0" fontId="42" fillId="0" borderId="13" xfId="0" applyFont="1" applyBorder="1" applyAlignment="1">
      <alignment/>
    </xf>
    <xf numFmtId="0" fontId="41" fillId="33" borderId="18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3" fontId="42" fillId="0" borderId="19" xfId="0" applyNumberFormat="1" applyFont="1" applyBorder="1" applyAlignment="1">
      <alignment horizontal="right" indent="1"/>
    </xf>
    <xf numFmtId="0" fontId="42" fillId="0" borderId="13" xfId="0" applyFont="1" applyBorder="1" applyAlignment="1">
      <alignment horizontal="center"/>
    </xf>
    <xf numFmtId="43" fontId="42" fillId="0" borderId="19" xfId="42" applyFont="1" applyBorder="1" applyAlignment="1">
      <alignment horizontal="right" indent="1"/>
    </xf>
    <xf numFmtId="0" fontId="42" fillId="34" borderId="17" xfId="0" applyFont="1" applyFill="1" applyBorder="1" applyAlignment="1">
      <alignment/>
    </xf>
    <xf numFmtId="0" fontId="45" fillId="34" borderId="14" xfId="0" applyFont="1" applyFill="1" applyBorder="1" applyAlignment="1">
      <alignment horizontal="center"/>
    </xf>
    <xf numFmtId="0" fontId="45" fillId="34" borderId="14" xfId="0" applyFont="1" applyFill="1" applyBorder="1" applyAlignment="1">
      <alignment wrapText="1"/>
    </xf>
    <xf numFmtId="0" fontId="43" fillId="34" borderId="14" xfId="0" applyFont="1" applyFill="1" applyBorder="1" applyAlignment="1">
      <alignment wrapText="1"/>
    </xf>
    <xf numFmtId="43" fontId="43" fillId="34" borderId="16" xfId="42" applyFont="1" applyFill="1" applyBorder="1" applyAlignment="1">
      <alignment/>
    </xf>
    <xf numFmtId="43" fontId="0" fillId="0" borderId="0" xfId="0" applyNumberFormat="1" applyAlignment="1">
      <alignment/>
    </xf>
    <xf numFmtId="0" fontId="46" fillId="0" borderId="13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5"/>
  <sheetViews>
    <sheetView tabSelected="1" workbookViewId="0" topLeftCell="A1">
      <selection activeCell="D19" sqref="D19"/>
    </sheetView>
  </sheetViews>
  <sheetFormatPr defaultColWidth="11.00390625" defaultRowHeight="15.75"/>
  <cols>
    <col min="1" max="1" width="1.4921875" style="0" customWidth="1"/>
    <col min="2" max="2" width="10.625" style="0" customWidth="1"/>
    <col min="3" max="3" width="7.125" style="0" customWidth="1"/>
    <col min="4" max="4" width="74.50390625" style="0" customWidth="1"/>
    <col min="5" max="5" width="36.00390625" style="0" customWidth="1"/>
    <col min="6" max="6" width="19.50390625" style="0" customWidth="1"/>
    <col min="9" max="9" width="24.125" style="0" customWidth="1"/>
  </cols>
  <sheetData>
    <row r="1" ht="18">
      <c r="A1" s="13" t="s">
        <v>18</v>
      </c>
    </row>
    <row r="2" ht="18">
      <c r="A2" s="12" t="s">
        <v>19</v>
      </c>
    </row>
    <row r="3" ht="18">
      <c r="A3" s="12" t="s">
        <v>133</v>
      </c>
    </row>
    <row r="4" ht="15.75" thickBot="1"/>
    <row r="5" spans="2:6" ht="22.5" customHeight="1">
      <c r="B5" s="1" t="s">
        <v>2</v>
      </c>
      <c r="C5" s="2"/>
      <c r="D5" s="2" t="s">
        <v>0</v>
      </c>
      <c r="E5" s="2" t="s">
        <v>8</v>
      </c>
      <c r="F5" s="16" t="s">
        <v>3</v>
      </c>
    </row>
    <row r="6" spans="2:6" ht="18">
      <c r="B6" s="7">
        <v>41593</v>
      </c>
      <c r="C6" s="8"/>
      <c r="D6" s="4" t="s">
        <v>1</v>
      </c>
      <c r="E6" s="4" t="s">
        <v>31</v>
      </c>
      <c r="F6" s="10" t="s">
        <v>3</v>
      </c>
    </row>
    <row r="7" spans="2:6" ht="18">
      <c r="B7" s="3" t="s">
        <v>3</v>
      </c>
      <c r="C7" s="8" t="s">
        <v>3</v>
      </c>
      <c r="D7" s="4" t="s">
        <v>40</v>
      </c>
      <c r="E7" s="4" t="s">
        <v>12</v>
      </c>
      <c r="F7" s="10" t="s">
        <v>3</v>
      </c>
    </row>
    <row r="8" spans="2:6" ht="18">
      <c r="B8" s="3" t="s">
        <v>3</v>
      </c>
      <c r="C8" s="8" t="s">
        <v>3</v>
      </c>
      <c r="D8" s="5" t="s">
        <v>41</v>
      </c>
      <c r="E8" s="5" t="s">
        <v>11</v>
      </c>
      <c r="F8" s="10" t="s">
        <v>3</v>
      </c>
    </row>
    <row r="9" spans="2:6" ht="18">
      <c r="B9" s="3"/>
      <c r="C9" s="8" t="s">
        <v>3</v>
      </c>
      <c r="D9" s="5" t="s">
        <v>44</v>
      </c>
      <c r="E9" s="5" t="s">
        <v>13</v>
      </c>
      <c r="F9" s="10" t="s">
        <v>3</v>
      </c>
    </row>
    <row r="10" spans="2:6" ht="18">
      <c r="B10" s="3" t="s">
        <v>3</v>
      </c>
      <c r="C10" s="8" t="s">
        <v>3</v>
      </c>
      <c r="D10" s="5" t="s">
        <v>42</v>
      </c>
      <c r="E10" s="5" t="s">
        <v>9</v>
      </c>
      <c r="F10" s="10" t="s">
        <v>3</v>
      </c>
    </row>
    <row r="11" spans="2:6" ht="18">
      <c r="B11" s="3"/>
      <c r="C11" s="8" t="s">
        <v>3</v>
      </c>
      <c r="D11" s="4" t="s">
        <v>43</v>
      </c>
      <c r="E11" s="4" t="s">
        <v>10</v>
      </c>
      <c r="F11" s="10" t="s">
        <v>3</v>
      </c>
    </row>
    <row r="12" spans="2:6" ht="18">
      <c r="B12" s="7">
        <v>41597</v>
      </c>
      <c r="C12" s="8" t="s">
        <v>3</v>
      </c>
      <c r="D12" s="4" t="s">
        <v>32</v>
      </c>
      <c r="E12" s="4" t="s">
        <v>4</v>
      </c>
      <c r="F12" s="10" t="s">
        <v>3</v>
      </c>
    </row>
    <row r="13" spans="2:6" ht="18">
      <c r="B13" s="3"/>
      <c r="C13" s="8" t="s">
        <v>3</v>
      </c>
      <c r="D13" s="4" t="s">
        <v>27</v>
      </c>
      <c r="E13" s="4" t="s">
        <v>5</v>
      </c>
      <c r="F13" s="10" t="s">
        <v>3</v>
      </c>
    </row>
    <row r="14" spans="2:6" ht="18">
      <c r="B14" s="3"/>
      <c r="C14" s="8" t="s">
        <v>3</v>
      </c>
      <c r="D14" s="4" t="s">
        <v>33</v>
      </c>
      <c r="E14" s="4" t="s">
        <v>14</v>
      </c>
      <c r="F14" s="10" t="s">
        <v>131</v>
      </c>
    </row>
    <row r="15" spans="2:6" ht="18">
      <c r="B15" s="7">
        <v>41598</v>
      </c>
      <c r="C15" s="8" t="s">
        <v>3</v>
      </c>
      <c r="D15" s="4" t="s">
        <v>34</v>
      </c>
      <c r="E15" s="4" t="s">
        <v>16</v>
      </c>
      <c r="F15" s="10" t="s">
        <v>3</v>
      </c>
    </row>
    <row r="16" spans="2:6" ht="18">
      <c r="B16" s="7"/>
      <c r="C16" s="8" t="s">
        <v>3</v>
      </c>
      <c r="D16" s="4" t="s">
        <v>30</v>
      </c>
      <c r="E16" s="4" t="s">
        <v>20</v>
      </c>
      <c r="F16" s="10" t="s">
        <v>131</v>
      </c>
    </row>
    <row r="17" spans="2:6" ht="18">
      <c r="B17" s="7">
        <v>41599</v>
      </c>
      <c r="C17" s="8" t="s">
        <v>3</v>
      </c>
      <c r="D17" s="4" t="s">
        <v>29</v>
      </c>
      <c r="E17" s="4" t="s">
        <v>21</v>
      </c>
      <c r="F17" s="10"/>
    </row>
    <row r="18" spans="2:6" ht="18">
      <c r="B18" s="7"/>
      <c r="C18" s="8" t="s">
        <v>131</v>
      </c>
      <c r="D18" s="4" t="s">
        <v>6</v>
      </c>
      <c r="E18" s="4" t="s">
        <v>7</v>
      </c>
      <c r="F18" s="10" t="s">
        <v>3</v>
      </c>
    </row>
    <row r="19" spans="2:6" ht="18">
      <c r="B19" s="7"/>
      <c r="C19" s="8" t="s">
        <v>3</v>
      </c>
      <c r="D19" s="4" t="s">
        <v>28</v>
      </c>
      <c r="E19" s="4" t="s">
        <v>22</v>
      </c>
      <c r="F19" s="10" t="s">
        <v>3</v>
      </c>
    </row>
    <row r="20" spans="2:6" ht="18">
      <c r="B20" s="7"/>
      <c r="C20" s="8" t="s">
        <v>3</v>
      </c>
      <c r="D20" s="4" t="s">
        <v>15</v>
      </c>
      <c r="E20" s="4" t="s">
        <v>17</v>
      </c>
      <c r="F20" s="10" t="s">
        <v>3</v>
      </c>
    </row>
    <row r="21" spans="2:6" ht="18" customHeight="1">
      <c r="B21" s="7"/>
      <c r="C21" s="8" t="s">
        <v>3</v>
      </c>
      <c r="D21" s="4" t="s">
        <v>45</v>
      </c>
      <c r="E21" s="4" t="s">
        <v>23</v>
      </c>
      <c r="F21" s="10" t="s">
        <v>3</v>
      </c>
    </row>
    <row r="22" spans="2:6" ht="18">
      <c r="B22" s="7"/>
      <c r="C22" s="8" t="s">
        <v>3</v>
      </c>
      <c r="D22" s="4" t="s">
        <v>35</v>
      </c>
      <c r="E22" s="4" t="s">
        <v>97</v>
      </c>
      <c r="F22" s="10" t="s">
        <v>3</v>
      </c>
    </row>
    <row r="23" spans="2:6" ht="18">
      <c r="B23" s="7"/>
      <c r="C23" s="8" t="s">
        <v>3</v>
      </c>
      <c r="D23" s="4" t="s">
        <v>36</v>
      </c>
      <c r="E23" s="4" t="s">
        <v>62</v>
      </c>
      <c r="F23" s="10" t="s">
        <v>3</v>
      </c>
    </row>
    <row r="24" spans="2:6" ht="18">
      <c r="B24" s="7"/>
      <c r="C24" s="8" t="s">
        <v>3</v>
      </c>
      <c r="D24" s="4" t="s">
        <v>37</v>
      </c>
      <c r="E24" s="4" t="s">
        <v>24</v>
      </c>
      <c r="F24" s="10" t="s">
        <v>3</v>
      </c>
    </row>
    <row r="25" spans="2:6" ht="18.75" customHeight="1">
      <c r="B25" s="7"/>
      <c r="C25" s="8" t="s">
        <v>3</v>
      </c>
      <c r="D25" s="4" t="s">
        <v>38</v>
      </c>
      <c r="E25" s="15" t="s">
        <v>25</v>
      </c>
      <c r="F25" s="10" t="s">
        <v>3</v>
      </c>
    </row>
    <row r="26" spans="2:6" ht="18.75" customHeight="1">
      <c r="B26" s="7"/>
      <c r="C26" s="8" t="s">
        <v>3</v>
      </c>
      <c r="D26" s="4" t="s">
        <v>52</v>
      </c>
      <c r="E26" s="4" t="s">
        <v>54</v>
      </c>
      <c r="F26" s="10" t="s">
        <v>3</v>
      </c>
    </row>
    <row r="27" spans="2:6" ht="18.75" customHeight="1">
      <c r="B27" s="7"/>
      <c r="C27" s="8" t="s">
        <v>3</v>
      </c>
      <c r="D27" s="15" t="s">
        <v>53</v>
      </c>
      <c r="E27" s="15" t="s">
        <v>23</v>
      </c>
      <c r="F27" s="10" t="s">
        <v>3</v>
      </c>
    </row>
    <row r="28" spans="2:6" ht="18.75" customHeight="1">
      <c r="B28" s="7"/>
      <c r="C28" s="8" t="s">
        <v>3</v>
      </c>
      <c r="D28" s="15" t="s">
        <v>39</v>
      </c>
      <c r="E28" s="4" t="s">
        <v>26</v>
      </c>
      <c r="F28" s="10" t="s">
        <v>3</v>
      </c>
    </row>
    <row r="29" spans="2:6" ht="18.75" customHeight="1">
      <c r="B29" s="7">
        <v>41603</v>
      </c>
      <c r="C29" s="8" t="s">
        <v>3</v>
      </c>
      <c r="D29" s="4" t="s">
        <v>46</v>
      </c>
      <c r="E29" s="4" t="s">
        <v>47</v>
      </c>
      <c r="F29" s="10" t="s">
        <v>3</v>
      </c>
    </row>
    <row r="30" spans="2:6" ht="18.75" customHeight="1">
      <c r="B30" s="7"/>
      <c r="C30" s="8" t="s">
        <v>3</v>
      </c>
      <c r="D30" s="4" t="s">
        <v>48</v>
      </c>
      <c r="E30" s="4" t="s">
        <v>50</v>
      </c>
      <c r="F30" s="10" t="s">
        <v>3</v>
      </c>
    </row>
    <row r="31" spans="2:6" ht="18.75" customHeight="1">
      <c r="B31" s="7"/>
      <c r="C31" s="8" t="s">
        <v>3</v>
      </c>
      <c r="D31" s="4" t="s">
        <v>49</v>
      </c>
      <c r="E31" s="4" t="s">
        <v>51</v>
      </c>
      <c r="F31" s="10" t="s">
        <v>3</v>
      </c>
    </row>
    <row r="32" spans="2:6" ht="18.75" customHeight="1">
      <c r="B32" s="7">
        <v>41606</v>
      </c>
      <c r="C32" s="8" t="s">
        <v>3</v>
      </c>
      <c r="D32" s="4" t="s">
        <v>55</v>
      </c>
      <c r="E32" s="4" t="s">
        <v>71</v>
      </c>
      <c r="F32" s="10" t="s">
        <v>3</v>
      </c>
    </row>
    <row r="33" spans="2:6" ht="18.75" customHeight="1">
      <c r="B33" s="7"/>
      <c r="C33" s="8" t="s">
        <v>3</v>
      </c>
      <c r="D33" s="4" t="s">
        <v>56</v>
      </c>
      <c r="E33" s="4" t="s">
        <v>67</v>
      </c>
      <c r="F33" s="10" t="s">
        <v>3</v>
      </c>
    </row>
    <row r="34" spans="2:6" ht="18.75" customHeight="1">
      <c r="B34" s="7"/>
      <c r="C34" s="8" t="s">
        <v>3</v>
      </c>
      <c r="D34" s="4" t="s">
        <v>57</v>
      </c>
      <c r="E34" s="4" t="s">
        <v>66</v>
      </c>
      <c r="F34" s="10" t="s">
        <v>3</v>
      </c>
    </row>
    <row r="35" spans="2:6" ht="18.75" customHeight="1">
      <c r="B35" s="7"/>
      <c r="C35" s="8" t="s">
        <v>3</v>
      </c>
      <c r="D35" s="4" t="s">
        <v>58</v>
      </c>
      <c r="E35" s="4" t="s">
        <v>61</v>
      </c>
      <c r="F35" s="10" t="s">
        <v>3</v>
      </c>
    </row>
    <row r="36" spans="2:6" ht="18.75" customHeight="1">
      <c r="B36" s="7"/>
      <c r="C36" s="8" t="s">
        <v>3</v>
      </c>
      <c r="D36" s="4" t="s">
        <v>59</v>
      </c>
      <c r="E36" s="4" t="s">
        <v>70</v>
      </c>
      <c r="F36" s="10" t="s">
        <v>3</v>
      </c>
    </row>
    <row r="37" spans="2:6" ht="18.75" customHeight="1">
      <c r="B37" s="7"/>
      <c r="C37" s="8" t="s">
        <v>3</v>
      </c>
      <c r="D37" s="4" t="s">
        <v>60</v>
      </c>
      <c r="E37" s="4" t="s">
        <v>69</v>
      </c>
      <c r="F37" s="10" t="s">
        <v>3</v>
      </c>
    </row>
    <row r="38" spans="2:6" ht="18.75" customHeight="1">
      <c r="B38" s="7" t="s">
        <v>63</v>
      </c>
      <c r="C38" s="8" t="s">
        <v>3</v>
      </c>
      <c r="D38" s="4" t="s">
        <v>64</v>
      </c>
      <c r="E38" s="4" t="s">
        <v>72</v>
      </c>
      <c r="F38" s="10" t="s">
        <v>3</v>
      </c>
    </row>
    <row r="39" spans="2:6" ht="18.75" customHeight="1">
      <c r="B39" s="7"/>
      <c r="C39" s="8" t="s">
        <v>3</v>
      </c>
      <c r="D39" s="4" t="s">
        <v>65</v>
      </c>
      <c r="E39" s="4" t="s">
        <v>68</v>
      </c>
      <c r="F39" s="10" t="s">
        <v>3</v>
      </c>
    </row>
    <row r="40" spans="2:6" ht="18.75" customHeight="1">
      <c r="B40" s="7" t="s">
        <v>76</v>
      </c>
      <c r="C40" s="8" t="s">
        <v>3</v>
      </c>
      <c r="D40" s="4" t="s">
        <v>77</v>
      </c>
      <c r="E40" s="4" t="s">
        <v>78</v>
      </c>
      <c r="F40" s="10" t="s">
        <v>3</v>
      </c>
    </row>
    <row r="41" spans="2:6" ht="18.75" customHeight="1">
      <c r="B41" s="7"/>
      <c r="C41" s="8" t="s">
        <v>3</v>
      </c>
      <c r="D41" s="4" t="s">
        <v>79</v>
      </c>
      <c r="E41" s="4" t="s">
        <v>31</v>
      </c>
      <c r="F41" s="10" t="s">
        <v>3</v>
      </c>
    </row>
    <row r="42" spans="2:6" ht="18.75" customHeight="1">
      <c r="B42" s="7"/>
      <c r="C42" s="8" t="s">
        <v>3</v>
      </c>
      <c r="D42" s="4" t="s">
        <v>80</v>
      </c>
      <c r="E42" s="4" t="s">
        <v>81</v>
      </c>
      <c r="F42" s="10" t="s">
        <v>3</v>
      </c>
    </row>
    <row r="43" spans="2:6" ht="18.75" customHeight="1">
      <c r="B43" s="7"/>
      <c r="C43" s="8" t="s">
        <v>3</v>
      </c>
      <c r="D43" s="4" t="s">
        <v>82</v>
      </c>
      <c r="E43" s="4" t="s">
        <v>83</v>
      </c>
      <c r="F43" s="10" t="s">
        <v>3</v>
      </c>
    </row>
    <row r="44" spans="2:6" ht="18.75" customHeight="1">
      <c r="B44" s="7"/>
      <c r="C44" s="8" t="s">
        <v>3</v>
      </c>
      <c r="D44" s="4" t="s">
        <v>84</v>
      </c>
      <c r="E44" s="4" t="s">
        <v>85</v>
      </c>
      <c r="F44" s="10" t="s">
        <v>3</v>
      </c>
    </row>
    <row r="45" spans="2:6" ht="18.75" customHeight="1">
      <c r="B45" s="7"/>
      <c r="C45" s="8" t="s">
        <v>3</v>
      </c>
      <c r="D45" s="4" t="s">
        <v>86</v>
      </c>
      <c r="E45" s="4" t="s">
        <v>54</v>
      </c>
      <c r="F45" s="10" t="s">
        <v>3</v>
      </c>
    </row>
    <row r="46" spans="2:6" ht="18.75" customHeight="1">
      <c r="B46" s="7"/>
      <c r="C46" s="8" t="s">
        <v>3</v>
      </c>
      <c r="D46" s="4" t="s">
        <v>123</v>
      </c>
      <c r="E46" s="4" t="s">
        <v>124</v>
      </c>
      <c r="F46" s="10" t="s">
        <v>3</v>
      </c>
    </row>
    <row r="47" spans="2:6" ht="18.75" customHeight="1">
      <c r="B47" s="7"/>
      <c r="C47" s="8" t="s">
        <v>3</v>
      </c>
      <c r="D47" s="4" t="s">
        <v>87</v>
      </c>
      <c r="E47" s="4" t="s">
        <v>88</v>
      </c>
      <c r="F47" s="10" t="s">
        <v>3</v>
      </c>
    </row>
    <row r="48" spans="2:6" ht="18.75" customHeight="1">
      <c r="B48" s="7"/>
      <c r="C48" s="8" t="s">
        <v>3</v>
      </c>
      <c r="D48" s="4" t="s">
        <v>90</v>
      </c>
      <c r="E48" s="4" t="s">
        <v>89</v>
      </c>
      <c r="F48" s="10" t="s">
        <v>3</v>
      </c>
    </row>
    <row r="49" spans="2:6" ht="18.75" customHeight="1">
      <c r="B49" s="7"/>
      <c r="C49" s="8" t="s">
        <v>3</v>
      </c>
      <c r="D49" s="4" t="s">
        <v>95</v>
      </c>
      <c r="E49" s="4" t="s">
        <v>96</v>
      </c>
      <c r="F49" s="10" t="s">
        <v>3</v>
      </c>
    </row>
    <row r="50" spans="2:6" ht="18.75" customHeight="1">
      <c r="B50" s="7"/>
      <c r="C50" s="8" t="s">
        <v>3</v>
      </c>
      <c r="D50" s="4" t="s">
        <v>93</v>
      </c>
      <c r="E50" s="4" t="s">
        <v>94</v>
      </c>
      <c r="F50" s="10" t="s">
        <v>3</v>
      </c>
    </row>
    <row r="51" spans="2:6" ht="18.75" customHeight="1">
      <c r="B51" s="7"/>
      <c r="C51" s="8" t="s">
        <v>3</v>
      </c>
      <c r="D51" s="4" t="s">
        <v>91</v>
      </c>
      <c r="E51" s="4" t="s">
        <v>92</v>
      </c>
      <c r="F51" s="10" t="s">
        <v>3</v>
      </c>
    </row>
    <row r="52" spans="2:6" ht="18.75" customHeight="1">
      <c r="B52" s="7"/>
      <c r="C52" s="8" t="s">
        <v>3</v>
      </c>
      <c r="D52" s="4" t="s">
        <v>120</v>
      </c>
      <c r="E52" s="4" t="s">
        <v>121</v>
      </c>
      <c r="F52" s="10" t="s">
        <v>3</v>
      </c>
    </row>
    <row r="53" spans="2:6" ht="18.75" customHeight="1">
      <c r="B53" s="7"/>
      <c r="C53" s="8" t="s">
        <v>3</v>
      </c>
      <c r="D53" s="4" t="s">
        <v>125</v>
      </c>
      <c r="E53" s="4" t="s">
        <v>126</v>
      </c>
      <c r="F53" s="10" t="s">
        <v>3</v>
      </c>
    </row>
    <row r="54" spans="2:6" ht="18.75" customHeight="1">
      <c r="B54" s="7"/>
      <c r="C54" s="8" t="s">
        <v>3</v>
      </c>
      <c r="D54" s="4" t="s">
        <v>127</v>
      </c>
      <c r="E54" s="4" t="s">
        <v>128</v>
      </c>
      <c r="F54" s="10" t="s">
        <v>3</v>
      </c>
    </row>
    <row r="55" spans="2:6" ht="18.75" customHeight="1">
      <c r="B55" s="7"/>
      <c r="C55" s="8" t="s">
        <v>3</v>
      </c>
      <c r="D55" s="27" t="s">
        <v>129</v>
      </c>
      <c r="E55" s="4" t="s">
        <v>130</v>
      </c>
      <c r="F55" s="10" t="s">
        <v>3</v>
      </c>
    </row>
    <row r="56" spans="2:8" ht="18.75" customHeight="1">
      <c r="B56" s="7"/>
      <c r="C56" s="8"/>
      <c r="D56" s="4"/>
      <c r="E56" s="4"/>
      <c r="F56" s="10" t="s">
        <v>3</v>
      </c>
      <c r="H56" s="26"/>
    </row>
    <row r="57" spans="2:6" ht="6" customHeight="1">
      <c r="B57" s="7"/>
      <c r="C57" s="8"/>
      <c r="D57" s="4"/>
      <c r="E57" s="4"/>
      <c r="F57" s="10"/>
    </row>
    <row r="58" spans="2:9" ht="21" thickBot="1">
      <c r="B58" s="14"/>
      <c r="C58" s="17" t="s">
        <v>73</v>
      </c>
      <c r="D58" s="6" t="s">
        <v>75</v>
      </c>
      <c r="E58" s="6"/>
      <c r="F58" s="11">
        <v>2452715.65</v>
      </c>
      <c r="I58" s="26"/>
    </row>
    <row r="59" spans="2:6" ht="7.5" customHeight="1">
      <c r="B59" s="3"/>
      <c r="C59" s="8"/>
      <c r="D59" s="4"/>
      <c r="E59" s="4"/>
      <c r="F59" s="9"/>
    </row>
    <row r="60" spans="2:6" ht="21" thickBot="1">
      <c r="B60" s="21"/>
      <c r="C60" s="22" t="s">
        <v>3</v>
      </c>
      <c r="D60" s="23" t="s">
        <v>107</v>
      </c>
      <c r="E60" s="24"/>
      <c r="F60" s="25"/>
    </row>
    <row r="61" spans="2:6" ht="18">
      <c r="B61" s="3"/>
      <c r="C61" s="8"/>
      <c r="D61" s="4" t="s">
        <v>101</v>
      </c>
      <c r="E61" s="4" t="s">
        <v>110</v>
      </c>
      <c r="F61" s="10" t="s">
        <v>3</v>
      </c>
    </row>
    <row r="62" spans="2:7" ht="18">
      <c r="B62" s="8"/>
      <c r="C62" s="8"/>
      <c r="D62" s="4" t="s">
        <v>98</v>
      </c>
      <c r="E62" s="4" t="s">
        <v>111</v>
      </c>
      <c r="F62" s="20" t="s">
        <v>3</v>
      </c>
      <c r="G62" t="s">
        <v>3</v>
      </c>
    </row>
    <row r="63" spans="2:7" ht="18">
      <c r="B63" s="19"/>
      <c r="C63" s="19"/>
      <c r="D63" s="4" t="s">
        <v>99</v>
      </c>
      <c r="E63" s="4" t="s">
        <v>112</v>
      </c>
      <c r="F63" s="20" t="s">
        <v>3</v>
      </c>
      <c r="G63" t="s">
        <v>3</v>
      </c>
    </row>
    <row r="64" spans="2:7" ht="18">
      <c r="B64" s="19"/>
      <c r="C64" s="19"/>
      <c r="D64" s="4" t="s">
        <v>100</v>
      </c>
      <c r="E64" s="4" t="s">
        <v>113</v>
      </c>
      <c r="F64" s="20" t="s">
        <v>3</v>
      </c>
      <c r="G64" t="s">
        <v>3</v>
      </c>
    </row>
    <row r="65" spans="2:7" ht="18">
      <c r="B65" s="19"/>
      <c r="C65" s="19"/>
      <c r="D65" s="4" t="s">
        <v>114</v>
      </c>
      <c r="E65" s="4" t="s">
        <v>122</v>
      </c>
      <c r="F65" s="20" t="s">
        <v>3</v>
      </c>
      <c r="G65" t="s">
        <v>3</v>
      </c>
    </row>
    <row r="66" spans="2:7" ht="18">
      <c r="B66" s="19"/>
      <c r="C66" s="19"/>
      <c r="D66" s="4" t="s">
        <v>102</v>
      </c>
      <c r="E66" s="4" t="s">
        <v>115</v>
      </c>
      <c r="F66" s="20" t="s">
        <v>3</v>
      </c>
      <c r="G66" t="s">
        <v>3</v>
      </c>
    </row>
    <row r="67" spans="2:6" ht="18">
      <c r="B67" s="19"/>
      <c r="C67" s="19"/>
      <c r="D67" s="4" t="s">
        <v>103</v>
      </c>
      <c r="E67" s="4" t="s">
        <v>116</v>
      </c>
      <c r="F67" s="20" t="s">
        <v>3</v>
      </c>
    </row>
    <row r="68" spans="2:6" ht="18">
      <c r="B68" s="19"/>
      <c r="C68" s="19"/>
      <c r="D68" s="4" t="s">
        <v>104</v>
      </c>
      <c r="E68" s="4" t="s">
        <v>117</v>
      </c>
      <c r="F68" s="20" t="s">
        <v>3</v>
      </c>
    </row>
    <row r="69" spans="2:6" ht="18">
      <c r="B69" s="19"/>
      <c r="C69" s="19"/>
      <c r="D69" s="4" t="s">
        <v>105</v>
      </c>
      <c r="E69" s="4" t="s">
        <v>118</v>
      </c>
      <c r="F69" s="20" t="s">
        <v>3</v>
      </c>
    </row>
    <row r="70" spans="2:7" ht="18">
      <c r="B70" s="19"/>
      <c r="C70" s="19"/>
      <c r="D70" s="4" t="s">
        <v>106</v>
      </c>
      <c r="E70" s="4" t="s">
        <v>119</v>
      </c>
      <c r="F70" s="20" t="s">
        <v>3</v>
      </c>
      <c r="G70" t="s">
        <v>3</v>
      </c>
    </row>
    <row r="71" spans="2:9" ht="21" thickBot="1">
      <c r="B71" s="14"/>
      <c r="C71" s="17" t="s">
        <v>74</v>
      </c>
      <c r="D71" s="6" t="s">
        <v>108</v>
      </c>
      <c r="E71" s="6"/>
      <c r="F71" s="11">
        <v>1494000</v>
      </c>
      <c r="G71" t="s">
        <v>3</v>
      </c>
      <c r="I71" s="26"/>
    </row>
    <row r="72" spans="2:6" ht="18">
      <c r="B72" s="19"/>
      <c r="C72" s="19"/>
      <c r="D72" s="4"/>
      <c r="E72" s="4"/>
      <c r="F72" s="18"/>
    </row>
    <row r="73" spans="2:9" ht="21" thickBot="1">
      <c r="B73" s="14"/>
      <c r="C73" s="17" t="s">
        <v>109</v>
      </c>
      <c r="D73" s="6" t="s">
        <v>132</v>
      </c>
      <c r="E73" s="6"/>
      <c r="F73" s="11">
        <f>SUM(F58-F71)</f>
        <v>958715.6499999999</v>
      </c>
      <c r="I73" s="26"/>
    </row>
    <row r="74" ht="15">
      <c r="F74" t="s">
        <v>3</v>
      </c>
    </row>
    <row r="75" ht="15">
      <c r="I75" s="26"/>
    </row>
  </sheetData>
  <sheetProtection/>
  <printOptions gridLines="1"/>
  <pageMargins left="0.39000000000000007" right="0.39000000000000007" top="0.6692913385826772" bottom="0.6692913385826772" header="0.5" footer="0.5"/>
  <pageSetup orientation="portrait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Rural Bankers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 Calang</dc:creator>
  <cp:keywords/>
  <dc:description/>
  <cp:lastModifiedBy>Shalie Y. Recaido</cp:lastModifiedBy>
  <cp:lastPrinted>2013-12-18T03:00:29Z</cp:lastPrinted>
  <dcterms:created xsi:type="dcterms:W3CDTF">2013-11-06T07:36:56Z</dcterms:created>
  <dcterms:modified xsi:type="dcterms:W3CDTF">2013-12-18T06:00:36Z</dcterms:modified>
  <cp:category/>
  <cp:version/>
  <cp:contentType/>
  <cp:contentStatus/>
</cp:coreProperties>
</file>